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20" windowHeight="6225" activeTab="0"/>
  </bookViews>
  <sheets>
    <sheet name="DEMONSTRATIVO" sheetId="1" r:id="rId1"/>
  </sheets>
  <definedNames>
    <definedName name="_xlnm.Print_Area" localSheetId="0">'DEMONSTRATIVO'!$B$1:$Y$53</definedName>
  </definedNames>
  <calcPr fullCalcOnLoad="1"/>
</workbook>
</file>

<file path=xl/sharedStrings.xml><?xml version="1.0" encoding="utf-8"?>
<sst xmlns="http://schemas.openxmlformats.org/spreadsheetml/2006/main" count="54" uniqueCount="42">
  <si>
    <t>TOTAL</t>
  </si>
  <si>
    <t>TOTAL GERAL</t>
  </si>
  <si>
    <t>DECLARAÇÃO</t>
  </si>
  <si>
    <t>ASSINATURAS</t>
  </si>
  <si>
    <t>MATERIAL</t>
  </si>
  <si>
    <t>VALOR DA REMUNERAÇÃO DEVIDA (1)</t>
  </si>
  <si>
    <t>SUBTOTAL</t>
  </si>
  <si>
    <t>-</t>
  </si>
  <si>
    <t>IDENTIFICAÇÃO DA EMPRESA</t>
  </si>
  <si>
    <t>RGS 5</t>
  </si>
  <si>
    <t>SERVIÇOS DE CONSULTORIA (3.3.90.35)</t>
  </si>
  <si>
    <t>LOCAÇÃO DE MÃO DE OBRA (3.3.90.37)</t>
  </si>
  <si>
    <t>SEM CONDIÇÕES ESPECIAIS</t>
  </si>
  <si>
    <t>OUT. DESP. DE PESSOAL (3.3.90.34)</t>
  </si>
  <si>
    <t>OUT. SERV. DE TERCEIROS - PJ (3.3.90.39)</t>
  </si>
  <si>
    <t>COM CONDIÇÕES ESPECIAIS</t>
  </si>
  <si>
    <t>DEDUÇÕES (2)</t>
  </si>
  <si>
    <t>OBRIGAÇÕES PREVIDENCIÁRIAS</t>
  </si>
  <si>
    <t>11% (3)</t>
  </si>
  <si>
    <t>ALÍQUOTA ADICIONAL 2% (4)</t>
  </si>
  <si>
    <t>ACRÉSCIMOS LEGAIS (5)</t>
  </si>
  <si>
    <t>(3)+(4)+(5)</t>
  </si>
  <si>
    <t>BASE DE CÁLCULO DA CONTRIBUIÇÃO (1)-(2)</t>
  </si>
  <si>
    <t>Unidadade Gestora</t>
  </si>
  <si>
    <t>Mês/Ano da Competência</t>
  </si>
  <si>
    <t>_______________/_______</t>
  </si>
  <si>
    <t>________________________________</t>
  </si>
  <si>
    <t>ANEXO VII</t>
  </si>
  <si>
    <t>DEMONSTRATIVO DAS REMUNERAÇÕES DEVIDAS E DAS</t>
  </si>
  <si>
    <t>OBRIGAÇÕES PREVIDENCIÁRIAS DAS</t>
  </si>
  <si>
    <t>Declaro que os dados acima referentes às obrigações patronais de:</t>
  </si>
  <si>
    <t xml:space="preserve">               11% (onze por cento), conferem com os valores inseridos na respectiva GPS.</t>
  </si>
  <si>
    <t xml:space="preserve">                2% (dois por cento), foram somados corretamente ao valor total inserido na GPS.</t>
  </si>
  <si>
    <t>_____________________________________</t>
  </si>
  <si>
    <t xml:space="preserve">                 Servidor Responsável</t>
  </si>
  <si>
    <t>________________________________________</t>
  </si>
  <si>
    <t xml:space="preserve">             Chefe DEIN/Supervisor UNEI</t>
  </si>
  <si>
    <t>OBRAS E INSTAL. (4.4.90.51)</t>
  </si>
  <si>
    <t>PAGAMENTO DESPESAS LOCOMOÇÃO (3.3.90.33)</t>
  </si>
  <si>
    <t>EQUIPA-MENTO</t>
  </si>
  <si>
    <t>SUBCON-TRATADA</t>
  </si>
  <si>
    <t>EMPRESAS CONTRATADAS
(Atualizado em 08/11/2011)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</si>
</sst>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4" fontId="4" fillId="0" borderId="15" xfId="0" applyNumberFormat="1" applyFont="1" applyBorder="1" applyAlignment="1" applyProtection="1">
      <alignment/>
      <protection hidden="1" locked="0"/>
    </xf>
    <xf numFmtId="4" fontId="4" fillId="0" borderId="16" xfId="0" applyNumberFormat="1" applyFont="1" applyBorder="1" applyAlignment="1" applyProtection="1">
      <alignment/>
      <protection hidden="1" locked="0"/>
    </xf>
    <xf numFmtId="4" fontId="4" fillId="0" borderId="17" xfId="0" applyNumberFormat="1" applyFont="1" applyBorder="1" applyAlignment="1" applyProtection="1">
      <alignment/>
      <protection hidden="1" locked="0"/>
    </xf>
    <xf numFmtId="4" fontId="4" fillId="0" borderId="15" xfId="0" applyNumberFormat="1" applyFont="1" applyBorder="1" applyAlignment="1" applyProtection="1">
      <alignment/>
      <protection hidden="1"/>
    </xf>
    <xf numFmtId="4" fontId="4" fillId="0" borderId="16" xfId="0" applyNumberFormat="1" applyFont="1" applyBorder="1" applyAlignment="1" applyProtection="1">
      <alignment/>
      <protection hidden="1"/>
    </xf>
    <xf numFmtId="4" fontId="4" fillId="0" borderId="17" xfId="0" applyNumberFormat="1" applyFont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4" fontId="4" fillId="0" borderId="18" xfId="0" applyNumberFormat="1" applyFont="1" applyBorder="1" applyAlignment="1" applyProtection="1">
      <alignment/>
      <protection hidden="1" locked="0"/>
    </xf>
    <xf numFmtId="4" fontId="4" fillId="0" borderId="19" xfId="0" applyNumberFormat="1" applyFont="1" applyBorder="1" applyAlignment="1" applyProtection="1">
      <alignment/>
      <protection hidden="1" locked="0"/>
    </xf>
    <xf numFmtId="4" fontId="4" fillId="34" borderId="15" xfId="0" applyNumberFormat="1" applyFont="1" applyFill="1" applyBorder="1" applyAlignment="1" applyProtection="1">
      <alignment/>
      <protection hidden="1" locked="0"/>
    </xf>
    <xf numFmtId="4" fontId="4" fillId="34" borderId="15" xfId="0" applyNumberFormat="1" applyFont="1" applyFill="1" applyBorder="1" applyAlignment="1" applyProtection="1">
      <alignment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/>
      <protection hidden="1"/>
    </xf>
    <xf numFmtId="0" fontId="3" fillId="33" borderId="22" xfId="0" applyFont="1" applyFill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/>
      <protection hidden="1" locked="0"/>
    </xf>
    <xf numFmtId="4" fontId="4" fillId="34" borderId="17" xfId="0" applyNumberFormat="1" applyFont="1" applyFill="1" applyBorder="1" applyAlignment="1" applyProtection="1">
      <alignment/>
      <protection hidden="1"/>
    </xf>
    <xf numFmtId="4" fontId="4" fillId="0" borderId="18" xfId="0" applyNumberFormat="1" applyFont="1" applyBorder="1" applyAlignment="1" applyProtection="1">
      <alignment/>
      <protection hidden="1"/>
    </xf>
    <xf numFmtId="4" fontId="4" fillId="0" borderId="19" xfId="0" applyNumberFormat="1" applyFont="1" applyBorder="1" applyAlignment="1" applyProtection="1">
      <alignment/>
      <protection hidden="1"/>
    </xf>
    <xf numFmtId="4" fontId="4" fillId="34" borderId="18" xfId="0" applyNumberFormat="1" applyFont="1" applyFill="1" applyBorder="1" applyAlignment="1" applyProtection="1">
      <alignment/>
      <protection hidden="1" locked="0"/>
    </xf>
    <xf numFmtId="4" fontId="4" fillId="34" borderId="19" xfId="0" applyNumberFormat="1" applyFont="1" applyFill="1" applyBorder="1" applyAlignment="1" applyProtection="1">
      <alignment/>
      <protection hidden="1" locked="0"/>
    </xf>
    <xf numFmtId="4" fontId="4" fillId="34" borderId="18" xfId="0" applyNumberFormat="1" applyFont="1" applyFill="1" applyBorder="1" applyAlignment="1" applyProtection="1">
      <alignment/>
      <protection hidden="1"/>
    </xf>
    <xf numFmtId="4" fontId="4" fillId="34" borderId="19" xfId="0" applyNumberFormat="1" applyFont="1" applyFill="1" applyBorder="1" applyAlignment="1" applyProtection="1">
      <alignment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4" fontId="4" fillId="34" borderId="16" xfId="0" applyNumberFormat="1" applyFont="1" applyFill="1" applyBorder="1" applyAlignment="1" applyProtection="1">
      <alignment/>
      <protection hidden="1" locked="0"/>
    </xf>
    <xf numFmtId="4" fontId="4" fillId="34" borderId="16" xfId="0" applyNumberFormat="1" applyFont="1" applyFill="1" applyBorder="1" applyAlignment="1" applyProtection="1">
      <alignment/>
      <protection hidden="1"/>
    </xf>
    <xf numFmtId="0" fontId="4" fillId="33" borderId="23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4" fontId="4" fillId="0" borderId="21" xfId="0" applyNumberFormat="1" applyFont="1" applyBorder="1" applyAlignment="1" applyProtection="1">
      <alignment/>
      <protection hidden="1"/>
    </xf>
    <xf numFmtId="4" fontId="4" fillId="33" borderId="21" xfId="0" applyNumberFormat="1" applyFont="1" applyFill="1" applyBorder="1" applyAlignment="1" applyProtection="1">
      <alignment horizontal="center" vertical="center"/>
      <protection hidden="1"/>
    </xf>
    <xf numFmtId="4" fontId="4" fillId="0" borderId="22" xfId="0" applyNumberFormat="1" applyFont="1" applyBorder="1" applyAlignment="1" applyProtection="1">
      <alignment/>
      <protection hidden="1"/>
    </xf>
    <xf numFmtId="0" fontId="4" fillId="0" borderId="26" xfId="0" applyFont="1" applyBorder="1" applyAlignment="1" applyProtection="1">
      <alignment horizontal="left"/>
      <protection hidden="1"/>
    </xf>
    <xf numFmtId="0" fontId="3" fillId="33" borderId="27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4" fontId="4" fillId="0" borderId="28" xfId="0" applyNumberFormat="1" applyFont="1" applyBorder="1" applyAlignment="1" applyProtection="1">
      <alignment horizontal="center"/>
      <protection hidden="1"/>
    </xf>
    <xf numFmtId="4" fontId="4" fillId="0" borderId="29" xfId="0" applyNumberFormat="1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4" fontId="4" fillId="0" borderId="31" xfId="0" applyNumberFormat="1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4" fontId="4" fillId="0" borderId="32" xfId="0" applyNumberFormat="1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33" borderId="35" xfId="0" applyFont="1" applyFill="1" applyBorder="1" applyAlignment="1" applyProtection="1">
      <alignment horizontal="center" vertical="center"/>
      <protection hidden="1"/>
    </xf>
    <xf numFmtId="0" fontId="3" fillId="33" borderId="21" xfId="0" applyFont="1" applyFill="1" applyBorder="1" applyAlignment="1" applyProtection="1">
      <alignment horizontal="center" vertical="center"/>
      <protection hidden="1"/>
    </xf>
    <xf numFmtId="0" fontId="3" fillId="33" borderId="36" xfId="0" applyFont="1" applyFill="1" applyBorder="1" applyAlignment="1" applyProtection="1">
      <alignment horizontal="center"/>
      <protection hidden="1"/>
    </xf>
    <xf numFmtId="0" fontId="3" fillId="33" borderId="37" xfId="0" applyFont="1" applyFill="1" applyBorder="1" applyAlignment="1" applyProtection="1">
      <alignment horizontal="center"/>
      <protection hidden="1"/>
    </xf>
    <xf numFmtId="0" fontId="3" fillId="33" borderId="38" xfId="0" applyFont="1" applyFill="1" applyBorder="1" applyAlignment="1" applyProtection="1">
      <alignment horizontal="center"/>
      <protection hidden="1"/>
    </xf>
    <xf numFmtId="0" fontId="3" fillId="33" borderId="39" xfId="0" applyFont="1" applyFill="1" applyBorder="1" applyAlignment="1" applyProtection="1">
      <alignment horizontal="center"/>
      <protection hidden="1"/>
    </xf>
    <xf numFmtId="0" fontId="3" fillId="33" borderId="40" xfId="0" applyFont="1" applyFill="1" applyBorder="1" applyAlignment="1" applyProtection="1">
      <alignment horizontal="center"/>
      <protection hidden="1"/>
    </xf>
    <xf numFmtId="0" fontId="3" fillId="33" borderId="41" xfId="0" applyFont="1" applyFill="1" applyBorder="1" applyAlignment="1" applyProtection="1">
      <alignment horizontal="center"/>
      <protection hidden="1"/>
    </xf>
    <xf numFmtId="0" fontId="3" fillId="33" borderId="42" xfId="0" applyFont="1" applyFill="1" applyBorder="1" applyAlignment="1" applyProtection="1">
      <alignment horizontal="center" vertical="center"/>
      <protection hidden="1"/>
    </xf>
    <xf numFmtId="0" fontId="3" fillId="33" borderId="43" xfId="0" applyFont="1" applyFill="1" applyBorder="1" applyAlignment="1" applyProtection="1">
      <alignment horizontal="center" vertical="center"/>
      <protection hidden="1"/>
    </xf>
    <xf numFmtId="0" fontId="3" fillId="33" borderId="44" xfId="0" applyFont="1" applyFill="1" applyBorder="1" applyAlignment="1" applyProtection="1">
      <alignment horizontal="center" vertical="center"/>
      <protection hidden="1"/>
    </xf>
    <xf numFmtId="0" fontId="3" fillId="33" borderId="45" xfId="0" applyFont="1" applyFill="1" applyBorder="1" applyAlignment="1" applyProtection="1">
      <alignment horizontal="center"/>
      <protection hidden="1"/>
    </xf>
    <xf numFmtId="0" fontId="3" fillId="33" borderId="43" xfId="0" applyFont="1" applyFill="1" applyBorder="1" applyAlignment="1" applyProtection="1">
      <alignment horizontal="center"/>
      <protection hidden="1"/>
    </xf>
    <xf numFmtId="0" fontId="3" fillId="33" borderId="46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/>
      <protection hidden="1" locked="0"/>
    </xf>
    <xf numFmtId="0" fontId="4" fillId="0" borderId="14" xfId="0" applyFont="1" applyBorder="1" applyAlignment="1" applyProtection="1">
      <alignment horizontal="left"/>
      <protection hidden="1" locked="0"/>
    </xf>
    <xf numFmtId="0" fontId="3" fillId="33" borderId="35" xfId="0" applyFont="1" applyFill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9" fontId="4" fillId="33" borderId="18" xfId="0" applyNumberFormat="1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3" fillId="33" borderId="47" xfId="0" applyFont="1" applyFill="1" applyBorder="1" applyAlignment="1" applyProtection="1">
      <alignment horizontal="center"/>
      <protection hidden="1"/>
    </xf>
    <xf numFmtId="0" fontId="3" fillId="33" borderId="48" xfId="0" applyFont="1" applyFill="1" applyBorder="1" applyAlignment="1" applyProtection="1">
      <alignment horizontal="center"/>
      <protection hidden="1"/>
    </xf>
    <xf numFmtId="4" fontId="4" fillId="34" borderId="49" xfId="0" applyNumberFormat="1" applyFont="1" applyFill="1" applyBorder="1" applyAlignment="1" applyProtection="1">
      <alignment horizontal="center"/>
      <protection hidden="1"/>
    </xf>
    <xf numFmtId="4" fontId="4" fillId="34" borderId="50" xfId="0" applyNumberFormat="1" applyFont="1" applyFill="1" applyBorder="1" applyAlignment="1" applyProtection="1">
      <alignment horizontal="center"/>
      <protection hidden="1"/>
    </xf>
    <xf numFmtId="4" fontId="4" fillId="34" borderId="51" xfId="0" applyNumberFormat="1" applyFont="1" applyFill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 vertical="center"/>
      <protection hidden="1" locked="0"/>
    </xf>
    <xf numFmtId="0" fontId="3" fillId="0" borderId="53" xfId="0" applyFont="1" applyBorder="1" applyAlignment="1" applyProtection="1">
      <alignment horizontal="center" vertical="center"/>
      <protection hidden="1" locked="0"/>
    </xf>
    <xf numFmtId="0" fontId="3" fillId="0" borderId="54" xfId="0" applyFont="1" applyBorder="1" applyAlignment="1" applyProtection="1">
      <alignment horizontal="left"/>
      <protection hidden="1" locked="0"/>
    </xf>
    <xf numFmtId="0" fontId="3" fillId="0" borderId="26" xfId="0" applyFont="1" applyBorder="1" applyAlignment="1" applyProtection="1">
      <alignment horizontal="left"/>
      <protection hidden="1" locked="0"/>
    </xf>
    <xf numFmtId="0" fontId="3" fillId="0" borderId="55" xfId="0" applyFont="1" applyBorder="1" applyAlignment="1" applyProtection="1">
      <alignment horizontal="left"/>
      <protection hidden="1" locked="0"/>
    </xf>
    <xf numFmtId="0" fontId="4" fillId="0" borderId="13" xfId="0" applyFont="1" applyBorder="1" applyAlignment="1" applyProtection="1">
      <alignment horizontal="left"/>
      <protection hidden="1" locked="0"/>
    </xf>
    <xf numFmtId="0" fontId="3" fillId="33" borderId="12" xfId="0" applyFont="1" applyFill="1" applyBorder="1" applyAlignment="1" applyProtection="1">
      <alignment horizontal="center" vertical="center" wrapText="1"/>
      <protection hidden="1"/>
    </xf>
    <xf numFmtId="0" fontId="3" fillId="33" borderId="13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3" fillId="33" borderId="54" xfId="0" applyFont="1" applyFill="1" applyBorder="1" applyAlignment="1" applyProtection="1">
      <alignment horizontal="center"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left" vertical="top" wrapText="1" shrinkToFit="1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19050</xdr:rowOff>
    </xdr:from>
    <xdr:to>
      <xdr:col>2</xdr:col>
      <xdr:colOff>390525</xdr:colOff>
      <xdr:row>5</xdr:row>
      <xdr:rowOff>200025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14325"/>
          <a:ext cx="2238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48</xdr:row>
      <xdr:rowOff>0</xdr:rowOff>
    </xdr:from>
    <xdr:to>
      <xdr:col>1</xdr:col>
      <xdr:colOff>390525</xdr:colOff>
      <xdr:row>49</xdr:row>
      <xdr:rowOff>9525</xdr:rowOff>
    </xdr:to>
    <xdr:sp>
      <xdr:nvSpPr>
        <xdr:cNvPr id="2" name="Rectangle 8"/>
        <xdr:cNvSpPr>
          <a:spLocks/>
        </xdr:cNvSpPr>
      </xdr:nvSpPr>
      <xdr:spPr>
        <a:xfrm>
          <a:off x="828675" y="12077700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50</xdr:row>
      <xdr:rowOff>0</xdr:rowOff>
    </xdr:from>
    <xdr:to>
      <xdr:col>1</xdr:col>
      <xdr:colOff>381000</xdr:colOff>
      <xdr:row>51</xdr:row>
      <xdr:rowOff>9525</xdr:rowOff>
    </xdr:to>
    <xdr:sp>
      <xdr:nvSpPr>
        <xdr:cNvPr id="3" name="Rectangle 9"/>
        <xdr:cNvSpPr>
          <a:spLocks/>
        </xdr:cNvSpPr>
      </xdr:nvSpPr>
      <xdr:spPr>
        <a:xfrm>
          <a:off x="819150" y="12344400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Y5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9.140625" style="1" customWidth="1"/>
    <col min="2" max="2" width="28.421875" style="1" customWidth="1"/>
    <col min="3" max="3" width="11.8515625" style="1" customWidth="1"/>
    <col min="4" max="4" width="10.7109375" style="1" customWidth="1"/>
    <col min="5" max="5" width="12.8515625" style="1" customWidth="1"/>
    <col min="6" max="8" width="10.7109375" style="1" customWidth="1"/>
    <col min="9" max="9" width="11.7109375" style="1" customWidth="1"/>
    <col min="10" max="10" width="10.7109375" style="1" customWidth="1"/>
    <col min="11" max="11" width="12.8515625" style="1" customWidth="1"/>
    <col min="12" max="14" width="10.7109375" style="1" customWidth="1"/>
    <col min="15" max="15" width="8.7109375" style="1" customWidth="1"/>
    <col min="16" max="16" width="8.421875" style="1" customWidth="1"/>
    <col min="17" max="17" width="9.00390625" style="1" customWidth="1"/>
    <col min="18" max="18" width="8.421875" style="1" customWidth="1"/>
    <col min="19" max="19" width="8.140625" style="1" customWidth="1"/>
    <col min="20" max="20" width="8.8515625" style="1" customWidth="1"/>
    <col min="21" max="21" width="14.57421875" style="1" customWidth="1"/>
    <col min="22" max="22" width="10.28125" style="1" customWidth="1"/>
    <col min="23" max="23" width="10.7109375" style="1" customWidth="1"/>
    <col min="24" max="24" width="12.57421875" style="1" customWidth="1"/>
    <col min="25" max="25" width="15.28125" style="1" customWidth="1"/>
    <col min="26" max="16384" width="9.140625" style="1" customWidth="1"/>
  </cols>
  <sheetData>
    <row r="3" spans="5:25" ht="10.5">
      <c r="E3" s="91" t="s">
        <v>27</v>
      </c>
      <c r="F3" s="92"/>
      <c r="G3" s="92"/>
      <c r="H3" s="92"/>
      <c r="I3" s="92"/>
      <c r="J3" s="92"/>
      <c r="K3" s="92"/>
      <c r="L3" s="92"/>
      <c r="M3" s="92"/>
      <c r="N3" s="93"/>
      <c r="W3" s="81" t="s">
        <v>24</v>
      </c>
      <c r="X3" s="83"/>
      <c r="Y3" s="79" t="s">
        <v>9</v>
      </c>
    </row>
    <row r="4" spans="5:25" ht="15" customHeight="1">
      <c r="E4" s="88" t="s">
        <v>28</v>
      </c>
      <c r="F4" s="89"/>
      <c r="G4" s="89"/>
      <c r="H4" s="89"/>
      <c r="I4" s="89"/>
      <c r="J4" s="89"/>
      <c r="K4" s="89"/>
      <c r="L4" s="89"/>
      <c r="M4" s="89"/>
      <c r="N4" s="90"/>
      <c r="W4" s="68" t="s">
        <v>25</v>
      </c>
      <c r="X4" s="69"/>
      <c r="Y4" s="80"/>
    </row>
    <row r="5" spans="5:25" ht="10.5">
      <c r="E5" s="88" t="s">
        <v>29</v>
      </c>
      <c r="F5" s="89"/>
      <c r="G5" s="89"/>
      <c r="H5" s="89"/>
      <c r="I5" s="89"/>
      <c r="J5" s="89"/>
      <c r="K5" s="89"/>
      <c r="L5" s="89"/>
      <c r="M5" s="89"/>
      <c r="N5" s="90"/>
      <c r="W5" s="81" t="s">
        <v>23</v>
      </c>
      <c r="X5" s="82"/>
      <c r="Y5" s="83"/>
    </row>
    <row r="6" spans="5:25" ht="25.5" customHeight="1">
      <c r="E6" s="85" t="s">
        <v>41</v>
      </c>
      <c r="F6" s="86"/>
      <c r="G6" s="86"/>
      <c r="H6" s="86"/>
      <c r="I6" s="86"/>
      <c r="J6" s="86"/>
      <c r="K6" s="86"/>
      <c r="L6" s="86"/>
      <c r="M6" s="86"/>
      <c r="N6" s="87"/>
      <c r="W6" s="68" t="s">
        <v>26</v>
      </c>
      <c r="X6" s="84"/>
      <c r="Y6" s="69"/>
    </row>
    <row r="7" spans="23:25" ht="9" customHeight="1" thickBot="1">
      <c r="W7" s="40"/>
      <c r="X7" s="40"/>
      <c r="Y7" s="40"/>
    </row>
    <row r="8" spans="2:25" ht="13.5" customHeight="1" thickBot="1" thickTop="1">
      <c r="B8" s="53" t="s">
        <v>8</v>
      </c>
      <c r="C8" s="55" t="s">
        <v>5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  <c r="O8" s="55" t="s">
        <v>16</v>
      </c>
      <c r="P8" s="56"/>
      <c r="Q8" s="56"/>
      <c r="R8" s="56"/>
      <c r="S8" s="56"/>
      <c r="T8" s="57"/>
      <c r="U8" s="70" t="s">
        <v>22</v>
      </c>
      <c r="V8" s="74" t="s">
        <v>17</v>
      </c>
      <c r="W8" s="75"/>
      <c r="X8" s="75"/>
      <c r="Y8" s="41" t="s">
        <v>0</v>
      </c>
    </row>
    <row r="9" spans="2:25" ht="10.5" customHeight="1" thickBot="1">
      <c r="B9" s="54"/>
      <c r="C9" s="58" t="s">
        <v>12</v>
      </c>
      <c r="D9" s="59"/>
      <c r="E9" s="59"/>
      <c r="F9" s="59"/>
      <c r="G9" s="59"/>
      <c r="H9" s="59"/>
      <c r="I9" s="59" t="s">
        <v>15</v>
      </c>
      <c r="J9" s="59"/>
      <c r="K9" s="59"/>
      <c r="L9" s="59"/>
      <c r="M9" s="59"/>
      <c r="N9" s="60"/>
      <c r="O9" s="64" t="s">
        <v>12</v>
      </c>
      <c r="P9" s="65"/>
      <c r="Q9" s="66"/>
      <c r="R9" s="61" t="s">
        <v>15</v>
      </c>
      <c r="S9" s="62"/>
      <c r="T9" s="63"/>
      <c r="U9" s="71"/>
      <c r="V9" s="72" t="s">
        <v>18</v>
      </c>
      <c r="W9" s="73" t="s">
        <v>19</v>
      </c>
      <c r="X9" s="73" t="s">
        <v>20</v>
      </c>
      <c r="Y9" s="67" t="s">
        <v>21</v>
      </c>
    </row>
    <row r="10" spans="2:25" ht="60" customHeight="1">
      <c r="B10" s="54"/>
      <c r="C10" s="30" t="s">
        <v>38</v>
      </c>
      <c r="D10" s="19" t="s">
        <v>13</v>
      </c>
      <c r="E10" s="19" t="s">
        <v>10</v>
      </c>
      <c r="F10" s="19" t="s">
        <v>11</v>
      </c>
      <c r="G10" s="19" t="s">
        <v>14</v>
      </c>
      <c r="H10" s="31" t="s">
        <v>37</v>
      </c>
      <c r="I10" s="14" t="s">
        <v>38</v>
      </c>
      <c r="J10" s="19" t="s">
        <v>13</v>
      </c>
      <c r="K10" s="19" t="s">
        <v>10</v>
      </c>
      <c r="L10" s="19" t="s">
        <v>11</v>
      </c>
      <c r="M10" s="19" t="s">
        <v>14</v>
      </c>
      <c r="N10" s="32" t="s">
        <v>37</v>
      </c>
      <c r="O10" s="35" t="s">
        <v>4</v>
      </c>
      <c r="P10" s="19" t="s">
        <v>39</v>
      </c>
      <c r="Q10" s="31" t="s">
        <v>40</v>
      </c>
      <c r="R10" s="36" t="s">
        <v>4</v>
      </c>
      <c r="S10" s="19" t="s">
        <v>39</v>
      </c>
      <c r="T10" s="32" t="s">
        <v>40</v>
      </c>
      <c r="U10" s="71"/>
      <c r="V10" s="72"/>
      <c r="W10" s="73"/>
      <c r="X10" s="73"/>
      <c r="Y10" s="67"/>
    </row>
    <row r="11" spans="2:25" ht="21.75" customHeight="1">
      <c r="B11" s="94"/>
      <c r="C11" s="15"/>
      <c r="D11" s="8"/>
      <c r="E11" s="8"/>
      <c r="F11" s="8"/>
      <c r="G11" s="8"/>
      <c r="H11" s="9"/>
      <c r="I11" s="10"/>
      <c r="J11" s="8"/>
      <c r="K11" s="8"/>
      <c r="L11" s="8"/>
      <c r="M11" s="8"/>
      <c r="N11" s="16"/>
      <c r="O11" s="26"/>
      <c r="P11" s="17"/>
      <c r="Q11" s="33"/>
      <c r="R11" s="22"/>
      <c r="S11" s="17"/>
      <c r="T11" s="27"/>
      <c r="U11" s="37">
        <f aca="true" t="shared" si="0" ref="U11:U42">(C11+D11+E11+F11+G11+H11+I11+K11+L11+M11+N11)-(O11+P11+Q11+R11+S11+T11)</f>
        <v>0</v>
      </c>
      <c r="V11" s="24">
        <f>U11*0.11</f>
        <v>0</v>
      </c>
      <c r="W11" s="11">
        <f aca="true" t="shared" si="1" ref="W11:W42">IF((I11+K11+L11+M11+N11)&gt;0,0.02*((I11+K11+L11+M11+N11)-(R11+S11+T11)),0)</f>
        <v>0</v>
      </c>
      <c r="X11" s="11"/>
      <c r="Y11" s="25">
        <f>SUM(V11:X11)</f>
        <v>0</v>
      </c>
    </row>
    <row r="12" spans="2:25" ht="21.75" customHeight="1">
      <c r="B12" s="94"/>
      <c r="C12" s="15"/>
      <c r="D12" s="8"/>
      <c r="E12" s="8"/>
      <c r="F12" s="8"/>
      <c r="G12" s="8"/>
      <c r="H12" s="9"/>
      <c r="I12" s="10"/>
      <c r="J12" s="8"/>
      <c r="K12" s="8"/>
      <c r="L12" s="8"/>
      <c r="M12" s="8"/>
      <c r="N12" s="16"/>
      <c r="O12" s="26"/>
      <c r="P12" s="17"/>
      <c r="Q12" s="33"/>
      <c r="R12" s="22"/>
      <c r="S12" s="17"/>
      <c r="T12" s="27"/>
      <c r="U12" s="37">
        <f t="shared" si="0"/>
        <v>0</v>
      </c>
      <c r="V12" s="24">
        <f aca="true" t="shared" si="2" ref="V12:V42">U12*0.11</f>
        <v>0</v>
      </c>
      <c r="W12" s="11">
        <f t="shared" si="1"/>
        <v>0</v>
      </c>
      <c r="X12" s="11"/>
      <c r="Y12" s="25">
        <f aca="true" t="shared" si="3" ref="Y12:Y42">SUM(V12:X12)</f>
        <v>0</v>
      </c>
    </row>
    <row r="13" spans="2:25" ht="21.75" customHeight="1">
      <c r="B13" s="94"/>
      <c r="C13" s="15"/>
      <c r="D13" s="8"/>
      <c r="E13" s="8"/>
      <c r="F13" s="8"/>
      <c r="G13" s="8"/>
      <c r="H13" s="9"/>
      <c r="I13" s="10"/>
      <c r="J13" s="8"/>
      <c r="K13" s="8"/>
      <c r="L13" s="8"/>
      <c r="M13" s="8"/>
      <c r="N13" s="16"/>
      <c r="O13" s="26"/>
      <c r="P13" s="17"/>
      <c r="Q13" s="33"/>
      <c r="R13" s="22"/>
      <c r="S13" s="17"/>
      <c r="T13" s="27"/>
      <c r="U13" s="37">
        <f t="shared" si="0"/>
        <v>0</v>
      </c>
      <c r="V13" s="24">
        <f t="shared" si="2"/>
        <v>0</v>
      </c>
      <c r="W13" s="11">
        <f t="shared" si="1"/>
        <v>0</v>
      </c>
      <c r="X13" s="11"/>
      <c r="Y13" s="25">
        <f t="shared" si="3"/>
        <v>0</v>
      </c>
    </row>
    <row r="14" spans="2:25" ht="21.75" customHeight="1">
      <c r="B14" s="94"/>
      <c r="C14" s="15"/>
      <c r="D14" s="8"/>
      <c r="E14" s="8"/>
      <c r="F14" s="8"/>
      <c r="G14" s="8"/>
      <c r="H14" s="9"/>
      <c r="I14" s="10"/>
      <c r="J14" s="8"/>
      <c r="K14" s="8"/>
      <c r="L14" s="8"/>
      <c r="M14" s="8"/>
      <c r="N14" s="16"/>
      <c r="O14" s="26"/>
      <c r="P14" s="17"/>
      <c r="Q14" s="33"/>
      <c r="R14" s="22"/>
      <c r="S14" s="17"/>
      <c r="T14" s="27"/>
      <c r="U14" s="37">
        <f t="shared" si="0"/>
        <v>0</v>
      </c>
      <c r="V14" s="24">
        <f t="shared" si="2"/>
        <v>0</v>
      </c>
      <c r="W14" s="11">
        <f t="shared" si="1"/>
        <v>0</v>
      </c>
      <c r="X14" s="11"/>
      <c r="Y14" s="25">
        <f t="shared" si="3"/>
        <v>0</v>
      </c>
    </row>
    <row r="15" spans="2:25" ht="21.75" customHeight="1">
      <c r="B15" s="94"/>
      <c r="C15" s="15"/>
      <c r="D15" s="8"/>
      <c r="E15" s="8"/>
      <c r="F15" s="8"/>
      <c r="G15" s="8"/>
      <c r="H15" s="9"/>
      <c r="I15" s="10"/>
      <c r="J15" s="8"/>
      <c r="K15" s="8"/>
      <c r="L15" s="8"/>
      <c r="M15" s="8"/>
      <c r="N15" s="16"/>
      <c r="O15" s="26"/>
      <c r="P15" s="17"/>
      <c r="Q15" s="33"/>
      <c r="R15" s="22"/>
      <c r="S15" s="17"/>
      <c r="T15" s="27"/>
      <c r="U15" s="37">
        <f t="shared" si="0"/>
        <v>0</v>
      </c>
      <c r="V15" s="24">
        <f t="shared" si="2"/>
        <v>0</v>
      </c>
      <c r="W15" s="11">
        <f t="shared" si="1"/>
        <v>0</v>
      </c>
      <c r="X15" s="11"/>
      <c r="Y15" s="25">
        <f t="shared" si="3"/>
        <v>0</v>
      </c>
    </row>
    <row r="16" spans="2:25" ht="21.75" customHeight="1">
      <c r="B16" s="94"/>
      <c r="C16" s="15"/>
      <c r="D16" s="8"/>
      <c r="E16" s="8"/>
      <c r="F16" s="8"/>
      <c r="G16" s="8"/>
      <c r="H16" s="9"/>
      <c r="I16" s="10"/>
      <c r="J16" s="8"/>
      <c r="K16" s="8"/>
      <c r="L16" s="8"/>
      <c r="M16" s="8"/>
      <c r="N16" s="16"/>
      <c r="O16" s="26"/>
      <c r="P16" s="17"/>
      <c r="Q16" s="33"/>
      <c r="R16" s="22"/>
      <c r="S16" s="17"/>
      <c r="T16" s="27"/>
      <c r="U16" s="37">
        <f t="shared" si="0"/>
        <v>0</v>
      </c>
      <c r="V16" s="24">
        <f t="shared" si="2"/>
        <v>0</v>
      </c>
      <c r="W16" s="11">
        <f t="shared" si="1"/>
        <v>0</v>
      </c>
      <c r="X16" s="11"/>
      <c r="Y16" s="25">
        <f t="shared" si="3"/>
        <v>0</v>
      </c>
    </row>
    <row r="17" spans="2:25" ht="21.75" customHeight="1">
      <c r="B17" s="94"/>
      <c r="C17" s="15"/>
      <c r="D17" s="8"/>
      <c r="E17" s="8"/>
      <c r="F17" s="8"/>
      <c r="G17" s="8"/>
      <c r="H17" s="9"/>
      <c r="I17" s="10"/>
      <c r="J17" s="8"/>
      <c r="K17" s="8"/>
      <c r="L17" s="8"/>
      <c r="M17" s="8"/>
      <c r="N17" s="16"/>
      <c r="O17" s="26"/>
      <c r="P17" s="17"/>
      <c r="Q17" s="33"/>
      <c r="R17" s="22"/>
      <c r="S17" s="17"/>
      <c r="T17" s="27"/>
      <c r="U17" s="37">
        <f t="shared" si="0"/>
        <v>0</v>
      </c>
      <c r="V17" s="24">
        <f t="shared" si="2"/>
        <v>0</v>
      </c>
      <c r="W17" s="11">
        <f t="shared" si="1"/>
        <v>0</v>
      </c>
      <c r="X17" s="11"/>
      <c r="Y17" s="25">
        <f t="shared" si="3"/>
        <v>0</v>
      </c>
    </row>
    <row r="18" spans="2:25" ht="21.75" customHeight="1">
      <c r="B18" s="94"/>
      <c r="C18" s="15"/>
      <c r="D18" s="8"/>
      <c r="E18" s="8"/>
      <c r="F18" s="8"/>
      <c r="G18" s="8"/>
      <c r="H18" s="9"/>
      <c r="I18" s="10"/>
      <c r="J18" s="8"/>
      <c r="K18" s="8"/>
      <c r="L18" s="8"/>
      <c r="M18" s="8"/>
      <c r="N18" s="16"/>
      <c r="O18" s="26"/>
      <c r="P18" s="17"/>
      <c r="Q18" s="33"/>
      <c r="R18" s="22"/>
      <c r="S18" s="17"/>
      <c r="T18" s="27"/>
      <c r="U18" s="37">
        <f t="shared" si="0"/>
        <v>0</v>
      </c>
      <c r="V18" s="24">
        <f t="shared" si="2"/>
        <v>0</v>
      </c>
      <c r="W18" s="11">
        <f t="shared" si="1"/>
        <v>0</v>
      </c>
      <c r="X18" s="11"/>
      <c r="Y18" s="25">
        <f t="shared" si="3"/>
        <v>0</v>
      </c>
    </row>
    <row r="19" spans="2:25" ht="21.75" customHeight="1">
      <c r="B19" s="94"/>
      <c r="C19" s="15"/>
      <c r="D19" s="8"/>
      <c r="E19" s="8"/>
      <c r="F19" s="8"/>
      <c r="G19" s="8"/>
      <c r="H19" s="9"/>
      <c r="I19" s="10"/>
      <c r="J19" s="8"/>
      <c r="K19" s="8"/>
      <c r="L19" s="8"/>
      <c r="M19" s="8"/>
      <c r="N19" s="16"/>
      <c r="O19" s="26"/>
      <c r="P19" s="17"/>
      <c r="Q19" s="33"/>
      <c r="R19" s="22"/>
      <c r="S19" s="17"/>
      <c r="T19" s="27"/>
      <c r="U19" s="37">
        <f t="shared" si="0"/>
        <v>0</v>
      </c>
      <c r="V19" s="24">
        <f t="shared" si="2"/>
        <v>0</v>
      </c>
      <c r="W19" s="11">
        <f t="shared" si="1"/>
        <v>0</v>
      </c>
      <c r="X19" s="11"/>
      <c r="Y19" s="25">
        <f t="shared" si="3"/>
        <v>0</v>
      </c>
    </row>
    <row r="20" spans="2:25" ht="21.75" customHeight="1">
      <c r="B20" s="94"/>
      <c r="C20" s="15"/>
      <c r="D20" s="8"/>
      <c r="E20" s="8"/>
      <c r="F20" s="8"/>
      <c r="G20" s="8"/>
      <c r="H20" s="9"/>
      <c r="I20" s="10"/>
      <c r="J20" s="8"/>
      <c r="K20" s="8"/>
      <c r="L20" s="8"/>
      <c r="M20" s="8"/>
      <c r="N20" s="16"/>
      <c r="O20" s="26"/>
      <c r="P20" s="17"/>
      <c r="Q20" s="33"/>
      <c r="R20" s="22"/>
      <c r="S20" s="17"/>
      <c r="T20" s="27"/>
      <c r="U20" s="37">
        <f t="shared" si="0"/>
        <v>0</v>
      </c>
      <c r="V20" s="24">
        <f t="shared" si="2"/>
        <v>0</v>
      </c>
      <c r="W20" s="11">
        <f t="shared" si="1"/>
        <v>0</v>
      </c>
      <c r="X20" s="11"/>
      <c r="Y20" s="25">
        <f t="shared" si="3"/>
        <v>0</v>
      </c>
    </row>
    <row r="21" spans="2:25" ht="21.75" customHeight="1">
      <c r="B21" s="94"/>
      <c r="C21" s="15"/>
      <c r="D21" s="8"/>
      <c r="E21" s="8"/>
      <c r="F21" s="8"/>
      <c r="G21" s="8"/>
      <c r="H21" s="9"/>
      <c r="I21" s="10"/>
      <c r="J21" s="8"/>
      <c r="K21" s="8"/>
      <c r="L21" s="8"/>
      <c r="M21" s="8"/>
      <c r="N21" s="16"/>
      <c r="O21" s="26"/>
      <c r="P21" s="17"/>
      <c r="Q21" s="33"/>
      <c r="R21" s="22"/>
      <c r="S21" s="17"/>
      <c r="T21" s="27"/>
      <c r="U21" s="37">
        <f t="shared" si="0"/>
        <v>0</v>
      </c>
      <c r="V21" s="24">
        <f t="shared" si="2"/>
        <v>0</v>
      </c>
      <c r="W21" s="11">
        <f t="shared" si="1"/>
        <v>0</v>
      </c>
      <c r="X21" s="11"/>
      <c r="Y21" s="25">
        <f t="shared" si="3"/>
        <v>0</v>
      </c>
    </row>
    <row r="22" spans="2:25" ht="21.75" customHeight="1">
      <c r="B22" s="94"/>
      <c r="C22" s="15"/>
      <c r="D22" s="8"/>
      <c r="E22" s="8"/>
      <c r="F22" s="8"/>
      <c r="G22" s="8"/>
      <c r="H22" s="9"/>
      <c r="I22" s="10"/>
      <c r="J22" s="8"/>
      <c r="K22" s="8"/>
      <c r="L22" s="8"/>
      <c r="M22" s="8"/>
      <c r="N22" s="16"/>
      <c r="O22" s="26"/>
      <c r="P22" s="17"/>
      <c r="Q22" s="33"/>
      <c r="R22" s="22"/>
      <c r="S22" s="17"/>
      <c r="T22" s="27"/>
      <c r="U22" s="37">
        <f t="shared" si="0"/>
        <v>0</v>
      </c>
      <c r="V22" s="24">
        <f t="shared" si="2"/>
        <v>0</v>
      </c>
      <c r="W22" s="11">
        <f t="shared" si="1"/>
        <v>0</v>
      </c>
      <c r="X22" s="11"/>
      <c r="Y22" s="25">
        <f t="shared" si="3"/>
        <v>0</v>
      </c>
    </row>
    <row r="23" spans="2:25" ht="21.75" customHeight="1">
      <c r="B23" s="94"/>
      <c r="C23" s="15"/>
      <c r="D23" s="8"/>
      <c r="E23" s="8"/>
      <c r="F23" s="8"/>
      <c r="G23" s="8"/>
      <c r="H23" s="9"/>
      <c r="I23" s="10"/>
      <c r="J23" s="8"/>
      <c r="K23" s="8"/>
      <c r="L23" s="8"/>
      <c r="M23" s="8"/>
      <c r="N23" s="16"/>
      <c r="O23" s="26"/>
      <c r="P23" s="17"/>
      <c r="Q23" s="33"/>
      <c r="R23" s="22"/>
      <c r="S23" s="17"/>
      <c r="T23" s="27"/>
      <c r="U23" s="37">
        <f t="shared" si="0"/>
        <v>0</v>
      </c>
      <c r="V23" s="24">
        <f t="shared" si="2"/>
        <v>0</v>
      </c>
      <c r="W23" s="11">
        <f t="shared" si="1"/>
        <v>0</v>
      </c>
      <c r="X23" s="11"/>
      <c r="Y23" s="25">
        <f t="shared" si="3"/>
        <v>0</v>
      </c>
    </row>
    <row r="24" spans="2:25" ht="21.75" customHeight="1">
      <c r="B24" s="94"/>
      <c r="C24" s="15"/>
      <c r="D24" s="8"/>
      <c r="E24" s="8"/>
      <c r="F24" s="8"/>
      <c r="G24" s="8"/>
      <c r="H24" s="9"/>
      <c r="I24" s="10"/>
      <c r="J24" s="8"/>
      <c r="K24" s="8"/>
      <c r="L24" s="8"/>
      <c r="M24" s="8"/>
      <c r="N24" s="16"/>
      <c r="O24" s="26"/>
      <c r="P24" s="17"/>
      <c r="Q24" s="33"/>
      <c r="R24" s="22"/>
      <c r="S24" s="17"/>
      <c r="T24" s="27"/>
      <c r="U24" s="37">
        <f t="shared" si="0"/>
        <v>0</v>
      </c>
      <c r="V24" s="24">
        <f t="shared" si="2"/>
        <v>0</v>
      </c>
      <c r="W24" s="11">
        <f t="shared" si="1"/>
        <v>0</v>
      </c>
      <c r="X24" s="11"/>
      <c r="Y24" s="25">
        <f t="shared" si="3"/>
        <v>0</v>
      </c>
    </row>
    <row r="25" spans="2:25" ht="21.75" customHeight="1">
      <c r="B25" s="94"/>
      <c r="C25" s="15"/>
      <c r="D25" s="8"/>
      <c r="E25" s="8"/>
      <c r="F25" s="8"/>
      <c r="G25" s="8"/>
      <c r="H25" s="9"/>
      <c r="I25" s="10"/>
      <c r="J25" s="8"/>
      <c r="K25" s="8"/>
      <c r="L25" s="8"/>
      <c r="M25" s="8"/>
      <c r="N25" s="16"/>
      <c r="O25" s="26"/>
      <c r="P25" s="17"/>
      <c r="Q25" s="33"/>
      <c r="R25" s="22"/>
      <c r="S25" s="17"/>
      <c r="T25" s="27"/>
      <c r="U25" s="37">
        <f t="shared" si="0"/>
        <v>0</v>
      </c>
      <c r="V25" s="24">
        <f t="shared" si="2"/>
        <v>0</v>
      </c>
      <c r="W25" s="11">
        <f t="shared" si="1"/>
        <v>0</v>
      </c>
      <c r="X25" s="11"/>
      <c r="Y25" s="25">
        <f t="shared" si="3"/>
        <v>0</v>
      </c>
    </row>
    <row r="26" spans="2:25" ht="21.75" customHeight="1">
      <c r="B26" s="94"/>
      <c r="C26" s="15"/>
      <c r="D26" s="8"/>
      <c r="E26" s="8"/>
      <c r="F26" s="8"/>
      <c r="G26" s="8"/>
      <c r="H26" s="9"/>
      <c r="I26" s="10"/>
      <c r="J26" s="8"/>
      <c r="K26" s="8"/>
      <c r="L26" s="8"/>
      <c r="M26" s="8"/>
      <c r="N26" s="16"/>
      <c r="O26" s="26"/>
      <c r="P26" s="17"/>
      <c r="Q26" s="33"/>
      <c r="R26" s="22"/>
      <c r="S26" s="17"/>
      <c r="T26" s="27"/>
      <c r="U26" s="37">
        <f t="shared" si="0"/>
        <v>0</v>
      </c>
      <c r="V26" s="24">
        <f t="shared" si="2"/>
        <v>0</v>
      </c>
      <c r="W26" s="11">
        <f t="shared" si="1"/>
        <v>0</v>
      </c>
      <c r="X26" s="11"/>
      <c r="Y26" s="25">
        <f t="shared" si="3"/>
        <v>0</v>
      </c>
    </row>
    <row r="27" spans="2:25" ht="21.75" customHeight="1">
      <c r="B27" s="94"/>
      <c r="C27" s="15"/>
      <c r="D27" s="8"/>
      <c r="E27" s="8"/>
      <c r="F27" s="8"/>
      <c r="G27" s="8"/>
      <c r="H27" s="9"/>
      <c r="I27" s="10"/>
      <c r="J27" s="8"/>
      <c r="K27" s="8"/>
      <c r="L27" s="8"/>
      <c r="M27" s="8"/>
      <c r="N27" s="16"/>
      <c r="O27" s="26"/>
      <c r="P27" s="17"/>
      <c r="Q27" s="33"/>
      <c r="R27" s="22"/>
      <c r="S27" s="17"/>
      <c r="T27" s="27"/>
      <c r="U27" s="37">
        <f t="shared" si="0"/>
        <v>0</v>
      </c>
      <c r="V27" s="24">
        <f t="shared" si="2"/>
        <v>0</v>
      </c>
      <c r="W27" s="11">
        <f t="shared" si="1"/>
        <v>0</v>
      </c>
      <c r="X27" s="11"/>
      <c r="Y27" s="25">
        <f>SUM(V27:X27)</f>
        <v>0</v>
      </c>
    </row>
    <row r="28" spans="2:25" ht="21.75" customHeight="1">
      <c r="B28" s="94"/>
      <c r="C28" s="15"/>
      <c r="D28" s="8"/>
      <c r="E28" s="8"/>
      <c r="F28" s="8"/>
      <c r="G28" s="8"/>
      <c r="H28" s="9"/>
      <c r="I28" s="10"/>
      <c r="J28" s="8"/>
      <c r="K28" s="8"/>
      <c r="L28" s="8"/>
      <c r="M28" s="8"/>
      <c r="N28" s="16"/>
      <c r="O28" s="26"/>
      <c r="P28" s="17"/>
      <c r="Q28" s="33"/>
      <c r="R28" s="22"/>
      <c r="S28" s="17"/>
      <c r="T28" s="27"/>
      <c r="U28" s="37">
        <f t="shared" si="0"/>
        <v>0</v>
      </c>
      <c r="V28" s="24">
        <f t="shared" si="2"/>
        <v>0</v>
      </c>
      <c r="W28" s="11">
        <f t="shared" si="1"/>
        <v>0</v>
      </c>
      <c r="X28" s="11"/>
      <c r="Y28" s="25">
        <f t="shared" si="3"/>
        <v>0</v>
      </c>
    </row>
    <row r="29" spans="2:25" ht="21.75" customHeight="1">
      <c r="B29" s="94"/>
      <c r="C29" s="15"/>
      <c r="D29" s="8"/>
      <c r="E29" s="8"/>
      <c r="F29" s="8"/>
      <c r="G29" s="8"/>
      <c r="H29" s="9"/>
      <c r="I29" s="10"/>
      <c r="J29" s="8"/>
      <c r="K29" s="8"/>
      <c r="L29" s="8"/>
      <c r="M29" s="8"/>
      <c r="N29" s="16"/>
      <c r="O29" s="26"/>
      <c r="P29" s="17"/>
      <c r="Q29" s="33"/>
      <c r="R29" s="22"/>
      <c r="S29" s="17"/>
      <c r="T29" s="27"/>
      <c r="U29" s="37">
        <f t="shared" si="0"/>
        <v>0</v>
      </c>
      <c r="V29" s="24">
        <f t="shared" si="2"/>
        <v>0</v>
      </c>
      <c r="W29" s="11">
        <f t="shared" si="1"/>
        <v>0</v>
      </c>
      <c r="X29" s="11"/>
      <c r="Y29" s="25">
        <f t="shared" si="3"/>
        <v>0</v>
      </c>
    </row>
    <row r="30" spans="2:25" ht="21.75" customHeight="1">
      <c r="B30" s="94"/>
      <c r="C30" s="15"/>
      <c r="D30" s="8"/>
      <c r="E30" s="8"/>
      <c r="F30" s="8"/>
      <c r="G30" s="8"/>
      <c r="H30" s="9"/>
      <c r="I30" s="10"/>
      <c r="J30" s="8"/>
      <c r="K30" s="8"/>
      <c r="L30" s="8"/>
      <c r="M30" s="8"/>
      <c r="N30" s="16"/>
      <c r="O30" s="26"/>
      <c r="P30" s="17"/>
      <c r="Q30" s="33"/>
      <c r="R30" s="22"/>
      <c r="S30" s="17"/>
      <c r="T30" s="27"/>
      <c r="U30" s="37">
        <f t="shared" si="0"/>
        <v>0</v>
      </c>
      <c r="V30" s="24">
        <f t="shared" si="2"/>
        <v>0</v>
      </c>
      <c r="W30" s="11">
        <f t="shared" si="1"/>
        <v>0</v>
      </c>
      <c r="X30" s="11"/>
      <c r="Y30" s="25">
        <f t="shared" si="3"/>
        <v>0</v>
      </c>
    </row>
    <row r="31" spans="2:25" ht="21.75" customHeight="1">
      <c r="B31" s="94"/>
      <c r="C31" s="15"/>
      <c r="D31" s="8"/>
      <c r="E31" s="8"/>
      <c r="F31" s="8"/>
      <c r="G31" s="8"/>
      <c r="H31" s="9"/>
      <c r="I31" s="10"/>
      <c r="J31" s="8"/>
      <c r="K31" s="8"/>
      <c r="L31" s="8"/>
      <c r="M31" s="8"/>
      <c r="N31" s="16"/>
      <c r="O31" s="26"/>
      <c r="P31" s="17"/>
      <c r="Q31" s="33"/>
      <c r="R31" s="22"/>
      <c r="S31" s="17"/>
      <c r="T31" s="27"/>
      <c r="U31" s="37">
        <f t="shared" si="0"/>
        <v>0</v>
      </c>
      <c r="V31" s="24">
        <f t="shared" si="2"/>
        <v>0</v>
      </c>
      <c r="W31" s="11">
        <f t="shared" si="1"/>
        <v>0</v>
      </c>
      <c r="X31" s="11"/>
      <c r="Y31" s="25">
        <f t="shared" si="3"/>
        <v>0</v>
      </c>
    </row>
    <row r="32" spans="2:25" ht="21.75" customHeight="1">
      <c r="B32" s="94"/>
      <c r="C32" s="15"/>
      <c r="D32" s="8"/>
      <c r="E32" s="8"/>
      <c r="F32" s="8"/>
      <c r="G32" s="8"/>
      <c r="H32" s="9"/>
      <c r="I32" s="10"/>
      <c r="J32" s="8"/>
      <c r="K32" s="8"/>
      <c r="L32" s="8"/>
      <c r="M32" s="8"/>
      <c r="N32" s="16"/>
      <c r="O32" s="26"/>
      <c r="P32" s="17"/>
      <c r="Q32" s="33"/>
      <c r="R32" s="22"/>
      <c r="S32" s="17"/>
      <c r="T32" s="27"/>
      <c r="U32" s="37">
        <f t="shared" si="0"/>
        <v>0</v>
      </c>
      <c r="V32" s="24">
        <f t="shared" si="2"/>
        <v>0</v>
      </c>
      <c r="W32" s="11">
        <f t="shared" si="1"/>
        <v>0</v>
      </c>
      <c r="X32" s="11"/>
      <c r="Y32" s="25">
        <f t="shared" si="3"/>
        <v>0</v>
      </c>
    </row>
    <row r="33" spans="2:25" ht="21.75" customHeight="1">
      <c r="B33" s="94"/>
      <c r="C33" s="15"/>
      <c r="D33" s="8"/>
      <c r="E33" s="8"/>
      <c r="F33" s="8"/>
      <c r="G33" s="8"/>
      <c r="H33" s="9"/>
      <c r="I33" s="10"/>
      <c r="J33" s="8"/>
      <c r="K33" s="8"/>
      <c r="L33" s="8"/>
      <c r="M33" s="8"/>
      <c r="N33" s="16"/>
      <c r="O33" s="26"/>
      <c r="P33" s="17"/>
      <c r="Q33" s="33"/>
      <c r="R33" s="22"/>
      <c r="S33" s="17"/>
      <c r="T33" s="27"/>
      <c r="U33" s="37">
        <f t="shared" si="0"/>
        <v>0</v>
      </c>
      <c r="V33" s="24">
        <f t="shared" si="2"/>
        <v>0</v>
      </c>
      <c r="W33" s="11">
        <f t="shared" si="1"/>
        <v>0</v>
      </c>
      <c r="X33" s="11"/>
      <c r="Y33" s="25">
        <f t="shared" si="3"/>
        <v>0</v>
      </c>
    </row>
    <row r="34" spans="2:25" ht="21.75" customHeight="1">
      <c r="B34" s="94"/>
      <c r="C34" s="15"/>
      <c r="D34" s="8"/>
      <c r="E34" s="8"/>
      <c r="F34" s="8"/>
      <c r="G34" s="8"/>
      <c r="H34" s="9"/>
      <c r="I34" s="10"/>
      <c r="J34" s="8"/>
      <c r="K34" s="8"/>
      <c r="L34" s="8"/>
      <c r="M34" s="8"/>
      <c r="N34" s="16"/>
      <c r="O34" s="26"/>
      <c r="P34" s="17"/>
      <c r="Q34" s="33"/>
      <c r="R34" s="22"/>
      <c r="S34" s="17"/>
      <c r="T34" s="27"/>
      <c r="U34" s="37">
        <f t="shared" si="0"/>
        <v>0</v>
      </c>
      <c r="V34" s="24">
        <f t="shared" si="2"/>
        <v>0</v>
      </c>
      <c r="W34" s="11">
        <f t="shared" si="1"/>
        <v>0</v>
      </c>
      <c r="X34" s="11"/>
      <c r="Y34" s="25">
        <f t="shared" si="3"/>
        <v>0</v>
      </c>
    </row>
    <row r="35" spans="2:25" ht="21.75" customHeight="1">
      <c r="B35" s="94"/>
      <c r="C35" s="15"/>
      <c r="D35" s="8"/>
      <c r="E35" s="8"/>
      <c r="F35" s="8"/>
      <c r="G35" s="8"/>
      <c r="H35" s="9"/>
      <c r="I35" s="10"/>
      <c r="J35" s="8"/>
      <c r="K35" s="8"/>
      <c r="L35" s="8"/>
      <c r="M35" s="8"/>
      <c r="N35" s="16"/>
      <c r="O35" s="26"/>
      <c r="P35" s="17"/>
      <c r="Q35" s="33"/>
      <c r="R35" s="22"/>
      <c r="S35" s="17"/>
      <c r="T35" s="27"/>
      <c r="U35" s="37">
        <f t="shared" si="0"/>
        <v>0</v>
      </c>
      <c r="V35" s="24">
        <f t="shared" si="2"/>
        <v>0</v>
      </c>
      <c r="W35" s="11">
        <f t="shared" si="1"/>
        <v>0</v>
      </c>
      <c r="X35" s="11"/>
      <c r="Y35" s="25">
        <f t="shared" si="3"/>
        <v>0</v>
      </c>
    </row>
    <row r="36" spans="2:25" ht="21.75" customHeight="1">
      <c r="B36" s="94"/>
      <c r="C36" s="15"/>
      <c r="D36" s="8"/>
      <c r="E36" s="8"/>
      <c r="F36" s="8"/>
      <c r="G36" s="8"/>
      <c r="H36" s="9"/>
      <c r="I36" s="10"/>
      <c r="J36" s="8"/>
      <c r="K36" s="8"/>
      <c r="L36" s="8"/>
      <c r="M36" s="8"/>
      <c r="N36" s="16"/>
      <c r="O36" s="26"/>
      <c r="P36" s="17"/>
      <c r="Q36" s="33"/>
      <c r="R36" s="22"/>
      <c r="S36" s="17"/>
      <c r="T36" s="27"/>
      <c r="U36" s="37">
        <f t="shared" si="0"/>
        <v>0</v>
      </c>
      <c r="V36" s="24">
        <f t="shared" si="2"/>
        <v>0</v>
      </c>
      <c r="W36" s="11">
        <f t="shared" si="1"/>
        <v>0</v>
      </c>
      <c r="X36" s="11"/>
      <c r="Y36" s="25">
        <f t="shared" si="3"/>
        <v>0</v>
      </c>
    </row>
    <row r="37" spans="2:25" ht="21.75" customHeight="1">
      <c r="B37" s="94"/>
      <c r="C37" s="15"/>
      <c r="D37" s="8"/>
      <c r="E37" s="8"/>
      <c r="F37" s="8"/>
      <c r="G37" s="8"/>
      <c r="H37" s="9"/>
      <c r="I37" s="10"/>
      <c r="J37" s="8"/>
      <c r="K37" s="8"/>
      <c r="L37" s="8"/>
      <c r="M37" s="8"/>
      <c r="N37" s="16"/>
      <c r="O37" s="26"/>
      <c r="P37" s="17"/>
      <c r="Q37" s="33"/>
      <c r="R37" s="22"/>
      <c r="S37" s="17"/>
      <c r="T37" s="27"/>
      <c r="U37" s="37">
        <f t="shared" si="0"/>
        <v>0</v>
      </c>
      <c r="V37" s="24">
        <f t="shared" si="2"/>
        <v>0</v>
      </c>
      <c r="W37" s="11">
        <f t="shared" si="1"/>
        <v>0</v>
      </c>
      <c r="X37" s="11"/>
      <c r="Y37" s="25">
        <f t="shared" si="3"/>
        <v>0</v>
      </c>
    </row>
    <row r="38" spans="2:25" ht="21.75" customHeight="1">
      <c r="B38" s="94"/>
      <c r="C38" s="15"/>
      <c r="D38" s="8"/>
      <c r="E38" s="8"/>
      <c r="F38" s="8"/>
      <c r="G38" s="8"/>
      <c r="H38" s="9"/>
      <c r="I38" s="10"/>
      <c r="J38" s="8"/>
      <c r="K38" s="8"/>
      <c r="L38" s="8"/>
      <c r="M38" s="8"/>
      <c r="N38" s="16"/>
      <c r="O38" s="26"/>
      <c r="P38" s="17"/>
      <c r="Q38" s="33"/>
      <c r="R38" s="22"/>
      <c r="S38" s="17"/>
      <c r="T38" s="27"/>
      <c r="U38" s="37">
        <f t="shared" si="0"/>
        <v>0</v>
      </c>
      <c r="V38" s="24">
        <f t="shared" si="2"/>
        <v>0</v>
      </c>
      <c r="W38" s="11">
        <f t="shared" si="1"/>
        <v>0</v>
      </c>
      <c r="X38" s="11"/>
      <c r="Y38" s="25">
        <f t="shared" si="3"/>
        <v>0</v>
      </c>
    </row>
    <row r="39" spans="2:25" ht="21.75" customHeight="1">
      <c r="B39" s="94"/>
      <c r="C39" s="15"/>
      <c r="D39" s="8"/>
      <c r="E39" s="8"/>
      <c r="F39" s="8"/>
      <c r="G39" s="8"/>
      <c r="H39" s="9"/>
      <c r="I39" s="10"/>
      <c r="J39" s="8"/>
      <c r="K39" s="8"/>
      <c r="L39" s="8"/>
      <c r="M39" s="8"/>
      <c r="N39" s="16"/>
      <c r="O39" s="26"/>
      <c r="P39" s="17"/>
      <c r="Q39" s="33"/>
      <c r="R39" s="22"/>
      <c r="S39" s="17"/>
      <c r="T39" s="27"/>
      <c r="U39" s="37">
        <f t="shared" si="0"/>
        <v>0</v>
      </c>
      <c r="V39" s="24">
        <f t="shared" si="2"/>
        <v>0</v>
      </c>
      <c r="W39" s="11">
        <f t="shared" si="1"/>
        <v>0</v>
      </c>
      <c r="X39" s="11"/>
      <c r="Y39" s="25">
        <f t="shared" si="3"/>
        <v>0</v>
      </c>
    </row>
    <row r="40" spans="2:25" ht="21.75" customHeight="1">
      <c r="B40" s="94"/>
      <c r="C40" s="15"/>
      <c r="D40" s="8"/>
      <c r="E40" s="8"/>
      <c r="F40" s="8"/>
      <c r="G40" s="8"/>
      <c r="H40" s="9"/>
      <c r="I40" s="10"/>
      <c r="J40" s="8"/>
      <c r="K40" s="8"/>
      <c r="L40" s="8"/>
      <c r="M40" s="8"/>
      <c r="N40" s="16"/>
      <c r="O40" s="26"/>
      <c r="P40" s="17"/>
      <c r="Q40" s="33"/>
      <c r="R40" s="22"/>
      <c r="S40" s="17"/>
      <c r="T40" s="27"/>
      <c r="U40" s="37">
        <f t="shared" si="0"/>
        <v>0</v>
      </c>
      <c r="V40" s="24">
        <f t="shared" si="2"/>
        <v>0</v>
      </c>
      <c r="W40" s="11">
        <f t="shared" si="1"/>
        <v>0</v>
      </c>
      <c r="X40" s="11"/>
      <c r="Y40" s="25">
        <f t="shared" si="3"/>
        <v>0</v>
      </c>
    </row>
    <row r="41" spans="2:25" ht="21.75" customHeight="1">
      <c r="B41" s="94"/>
      <c r="C41" s="15"/>
      <c r="D41" s="8"/>
      <c r="E41" s="8"/>
      <c r="F41" s="8"/>
      <c r="G41" s="8"/>
      <c r="H41" s="9"/>
      <c r="I41" s="10"/>
      <c r="J41" s="8"/>
      <c r="K41" s="8"/>
      <c r="L41" s="8"/>
      <c r="M41" s="8"/>
      <c r="N41" s="16"/>
      <c r="O41" s="26"/>
      <c r="P41" s="17"/>
      <c r="Q41" s="33"/>
      <c r="R41" s="22"/>
      <c r="S41" s="17"/>
      <c r="T41" s="27"/>
      <c r="U41" s="37">
        <f t="shared" si="0"/>
        <v>0</v>
      </c>
      <c r="V41" s="24">
        <f t="shared" si="2"/>
        <v>0</v>
      </c>
      <c r="W41" s="11">
        <f t="shared" si="1"/>
        <v>0</v>
      </c>
      <c r="X41" s="11"/>
      <c r="Y41" s="25">
        <f t="shared" si="3"/>
        <v>0</v>
      </c>
    </row>
    <row r="42" spans="2:25" ht="21.75" customHeight="1">
      <c r="B42" s="94"/>
      <c r="C42" s="15"/>
      <c r="D42" s="8"/>
      <c r="E42" s="8"/>
      <c r="F42" s="8"/>
      <c r="G42" s="8"/>
      <c r="H42" s="9"/>
      <c r="I42" s="10"/>
      <c r="J42" s="8"/>
      <c r="K42" s="8"/>
      <c r="L42" s="8"/>
      <c r="M42" s="8"/>
      <c r="N42" s="16"/>
      <c r="O42" s="26"/>
      <c r="P42" s="17"/>
      <c r="Q42" s="33"/>
      <c r="R42" s="22"/>
      <c r="S42" s="17"/>
      <c r="T42" s="27"/>
      <c r="U42" s="37">
        <f t="shared" si="0"/>
        <v>0</v>
      </c>
      <c r="V42" s="24">
        <f t="shared" si="2"/>
        <v>0</v>
      </c>
      <c r="W42" s="11">
        <f t="shared" si="1"/>
        <v>0</v>
      </c>
      <c r="X42" s="11"/>
      <c r="Y42" s="25">
        <f t="shared" si="3"/>
        <v>0</v>
      </c>
    </row>
    <row r="43" spans="2:25" ht="19.5" customHeight="1">
      <c r="B43" s="20" t="s">
        <v>6</v>
      </c>
      <c r="C43" s="24">
        <f>SUM(C11:C42)</f>
        <v>0</v>
      </c>
      <c r="D43" s="11">
        <f>SUM(D11:D42)</f>
        <v>0</v>
      </c>
      <c r="E43" s="11">
        <f aca="true" t="shared" si="4" ref="E43:P43">SUM(E11:E42)</f>
        <v>0</v>
      </c>
      <c r="F43" s="11">
        <f t="shared" si="4"/>
        <v>0</v>
      </c>
      <c r="G43" s="11">
        <f t="shared" si="4"/>
        <v>0</v>
      </c>
      <c r="H43" s="12">
        <f t="shared" si="4"/>
        <v>0</v>
      </c>
      <c r="I43" s="13">
        <f t="shared" si="4"/>
        <v>0</v>
      </c>
      <c r="J43" s="11">
        <f t="shared" si="4"/>
        <v>0</v>
      </c>
      <c r="K43" s="11">
        <f t="shared" si="4"/>
        <v>0</v>
      </c>
      <c r="L43" s="11">
        <f t="shared" si="4"/>
        <v>0</v>
      </c>
      <c r="M43" s="11">
        <f t="shared" si="4"/>
        <v>0</v>
      </c>
      <c r="N43" s="25">
        <f t="shared" si="4"/>
        <v>0</v>
      </c>
      <c r="O43" s="28">
        <f t="shared" si="4"/>
        <v>0</v>
      </c>
      <c r="P43" s="18">
        <f t="shared" si="4"/>
        <v>0</v>
      </c>
      <c r="Q43" s="34">
        <f>SUM(Q11:Q42)</f>
        <v>0</v>
      </c>
      <c r="R43" s="23">
        <f>SUM(R11:R42)</f>
        <v>0</v>
      </c>
      <c r="S43" s="18">
        <f>SUM(S11:S42)</f>
        <v>0</v>
      </c>
      <c r="T43" s="29">
        <f>SUM(T11:T42)</f>
        <v>0</v>
      </c>
      <c r="U43" s="38" t="s">
        <v>7</v>
      </c>
      <c r="V43" s="24">
        <f>SUM(V11:V42)</f>
        <v>0</v>
      </c>
      <c r="W43" s="11">
        <f>SUM(W11:W42)</f>
        <v>0</v>
      </c>
      <c r="X43" s="11">
        <f>SUM(X11:X42)</f>
        <v>0</v>
      </c>
      <c r="Y43" s="42" t="s">
        <v>7</v>
      </c>
    </row>
    <row r="44" spans="2:25" ht="19.5" customHeight="1" thickBot="1">
      <c r="B44" s="21" t="s">
        <v>1</v>
      </c>
      <c r="C44" s="43">
        <f>SUM(C43:H43)</f>
        <v>0</v>
      </c>
      <c r="D44" s="44"/>
      <c r="E44" s="45"/>
      <c r="F44" s="45"/>
      <c r="G44" s="45"/>
      <c r="H44" s="46"/>
      <c r="I44" s="47">
        <f>SUM(I43:N43)</f>
        <v>0</v>
      </c>
      <c r="J44" s="44"/>
      <c r="K44" s="45"/>
      <c r="L44" s="45"/>
      <c r="M44" s="45"/>
      <c r="N44" s="48"/>
      <c r="O44" s="76">
        <f>SUM(O43:T43)</f>
        <v>0</v>
      </c>
      <c r="P44" s="77"/>
      <c r="Q44" s="77"/>
      <c r="R44" s="77"/>
      <c r="S44" s="77"/>
      <c r="T44" s="78"/>
      <c r="U44" s="39">
        <f>(C44+D44+E44+F44+G44+H44+I44+K44+L44+M44+N44)-(O44+P44+Q44+R44+S44+T44)</f>
        <v>0</v>
      </c>
      <c r="V44" s="43">
        <f>SUM(V43:X43)</f>
        <v>0</v>
      </c>
      <c r="W44" s="44"/>
      <c r="X44" s="44"/>
      <c r="Y44" s="49"/>
    </row>
    <row r="45" ht="4.5" customHeight="1" thickTop="1"/>
    <row r="46" spans="2:25" ht="12.75" customHeight="1">
      <c r="B46" s="50" t="s">
        <v>2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2"/>
      <c r="R46" s="50" t="s">
        <v>3</v>
      </c>
      <c r="S46" s="51"/>
      <c r="T46" s="51"/>
      <c r="U46" s="51"/>
      <c r="V46" s="51"/>
      <c r="W46" s="51"/>
      <c r="X46" s="51"/>
      <c r="Y46" s="52"/>
    </row>
    <row r="47" spans="2:25" ht="10.5">
      <c r="B47" s="2" t="s">
        <v>30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"/>
      <c r="S47" s="3"/>
      <c r="T47" s="3"/>
      <c r="U47" s="3"/>
      <c r="V47" s="3"/>
      <c r="W47" s="3"/>
      <c r="X47" s="3"/>
      <c r="Y47" s="4"/>
    </row>
    <row r="48" spans="2:25" ht="10.5"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"/>
      <c r="S48" s="3"/>
      <c r="T48" s="3"/>
      <c r="U48" s="3"/>
      <c r="V48" s="3"/>
      <c r="W48" s="3"/>
      <c r="X48" s="3"/>
      <c r="Y48" s="4"/>
    </row>
    <row r="49" spans="2:25" ht="10.5">
      <c r="B49" s="2" t="s">
        <v>31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"/>
      <c r="S49" s="3"/>
      <c r="T49" s="3"/>
      <c r="U49" s="3"/>
      <c r="V49" s="3"/>
      <c r="W49" s="3"/>
      <c r="X49" s="3"/>
      <c r="Y49" s="4"/>
    </row>
    <row r="50" spans="2:25" ht="10.5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"/>
      <c r="S50" s="3"/>
      <c r="T50" s="3"/>
      <c r="U50" s="3"/>
      <c r="V50" s="3"/>
      <c r="W50" s="3"/>
      <c r="X50" s="3"/>
      <c r="Y50" s="4"/>
    </row>
    <row r="51" spans="2:25" ht="10.5">
      <c r="B51" s="2" t="s">
        <v>32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" t="s">
        <v>33</v>
      </c>
      <c r="S51" s="3"/>
      <c r="T51" s="3"/>
      <c r="U51" s="3"/>
      <c r="V51" s="3" t="s">
        <v>35</v>
      </c>
      <c r="W51" s="3"/>
      <c r="X51" s="3"/>
      <c r="Y51" s="4"/>
    </row>
    <row r="52" spans="2:25" ht="10.5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2" t="s">
        <v>34</v>
      </c>
      <c r="S52" s="3"/>
      <c r="T52" s="3"/>
      <c r="U52" s="3"/>
      <c r="V52" s="3" t="s">
        <v>36</v>
      </c>
      <c r="W52" s="3"/>
      <c r="X52" s="3"/>
      <c r="Y52" s="4"/>
    </row>
    <row r="53" spans="2:25" ht="10.5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5"/>
      <c r="S53" s="6"/>
      <c r="T53" s="6"/>
      <c r="U53" s="6"/>
      <c r="V53" s="6"/>
      <c r="W53" s="6"/>
      <c r="X53" s="6"/>
      <c r="Y53" s="7"/>
    </row>
  </sheetData>
  <sheetProtection password="DD7C" sheet="1" selectLockedCells="1"/>
  <mergeCells count="28">
    <mergeCell ref="O44:T44"/>
    <mergeCell ref="B46:Q46"/>
    <mergeCell ref="Y3:Y4"/>
    <mergeCell ref="W5:Y5"/>
    <mergeCell ref="W6:Y6"/>
    <mergeCell ref="W3:X3"/>
    <mergeCell ref="E6:N6"/>
    <mergeCell ref="E5:N5"/>
    <mergeCell ref="E4:N4"/>
    <mergeCell ref="E3:N3"/>
    <mergeCell ref="O9:Q9"/>
    <mergeCell ref="Y9:Y10"/>
    <mergeCell ref="W4:X4"/>
    <mergeCell ref="U8:U10"/>
    <mergeCell ref="V9:V10"/>
    <mergeCell ref="W9:W10"/>
    <mergeCell ref="X9:X10"/>
    <mergeCell ref="V8:X8"/>
    <mergeCell ref="C44:H44"/>
    <mergeCell ref="I44:N44"/>
    <mergeCell ref="V44:Y44"/>
    <mergeCell ref="R46:Y46"/>
    <mergeCell ref="B8:B10"/>
    <mergeCell ref="C8:N8"/>
    <mergeCell ref="C9:H9"/>
    <mergeCell ref="I9:N9"/>
    <mergeCell ref="O8:T8"/>
    <mergeCell ref="R9:T9"/>
  </mergeCells>
  <printOptions horizontalCentered="1"/>
  <pageMargins left="0.03937007874015748" right="0.03937007874015748" top="0.3937007874015748" bottom="0.3937007874015748" header="0" footer="0"/>
  <pageSetup fitToHeight="1" fitToWidth="1" horizontalDpi="600" verticalDpi="600" orientation="landscape" paperSize="9" scale="53" r:id="rId2"/>
  <headerFooter>
    <oddFooter>&amp;R27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de Juiz de Fora</dc:creator>
  <cp:keywords/>
  <dc:description/>
  <cp:lastModifiedBy>Departamento de Normas Técnicas</cp:lastModifiedBy>
  <cp:lastPrinted>2011-11-08T12:02:17Z</cp:lastPrinted>
  <dcterms:created xsi:type="dcterms:W3CDTF">2003-06-02T11:28:47Z</dcterms:created>
  <dcterms:modified xsi:type="dcterms:W3CDTF">2011-11-08T12:03:01Z</dcterms:modified>
  <cp:category/>
  <cp:version/>
  <cp:contentType/>
  <cp:contentStatus/>
</cp:coreProperties>
</file>